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<sst xmlns="http://schemas.openxmlformats.org/spreadsheetml/2006/main" count="44" uniqueCount="44">
  <si>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(This is an example only. Simply type over this map title.)</t>
  </si>
  <si>
    <t>Step 1</t>
  </si>
  <si>
    <t>Step 2</t>
  </si>
  <si>
    <t>Step 3</t>
  </si>
  <si>
    <t>Step 4</t>
  </si>
  <si>
    <t>Step 5</t>
  </si>
  <si>
    <t>Step 7</t>
  </si>
  <si>
    <t>Select 'copy' from the menu</t>
  </si>
  <si>
    <t>Go to your document</t>
  </si>
  <si>
    <t>Select 'paste', then 'paste special'</t>
  </si>
  <si>
    <t>and choose 'bitmap'.</t>
  </si>
  <si>
    <t>to highlight it</t>
  </si>
  <si>
    <t>Click on the  edge of the map</t>
  </si>
  <si>
    <t>All About Perceptual Maps</t>
  </si>
  <si>
    <t>Enter the Title of Your Chart</t>
  </si>
  <si>
    <t>Enter the name of the axis labels for your chart</t>
  </si>
  <si>
    <t>For the X-axis = horizontal</t>
  </si>
  <si>
    <t>For the Y-axis = vertical</t>
  </si>
  <si>
    <t>For the circle size</t>
  </si>
  <si>
    <t>Sales $</t>
  </si>
  <si>
    <t>Advertising $</t>
  </si>
  <si>
    <t>Market Share</t>
  </si>
  <si>
    <t>Enter the Name of each Data Point to be Graphed</t>
  </si>
  <si>
    <t>Up to a maximum of 25 data points</t>
  </si>
  <si>
    <t>Enter the data for the X-axis and the Y-axis</t>
  </si>
  <si>
    <t>Enter the circle sizes</t>
  </si>
  <si>
    <t>Data for the X-axis = horizontal</t>
  </si>
  <si>
    <t>Data for the Y-axis = vertical</t>
  </si>
  <si>
    <t>This is your 3rd piece of data</t>
  </si>
  <si>
    <t>X-axis</t>
  </si>
  <si>
    <t>Y-axis</t>
  </si>
  <si>
    <t>for the data point</t>
  </si>
  <si>
    <t>For more information, please visit:</t>
  </si>
  <si>
    <r>
      <t xml:space="preserve">Simply type over the </t>
    </r>
    <r>
      <rPr>
        <b/>
        <u val="single"/>
        <sz val="18"/>
        <color indexed="8"/>
        <rFont val="Calibri"/>
        <family val="2"/>
      </rPr>
      <t>grey</t>
    </r>
    <r>
      <rPr>
        <sz val="18"/>
        <color indexed="8"/>
        <rFont val="Calibri"/>
        <family val="2"/>
      </rPr>
      <t xml:space="preserve"> cells below to quickly and easily create a Bubble Chart</t>
    </r>
  </si>
  <si>
    <t>Coke</t>
  </si>
  <si>
    <t>Diet Coke</t>
  </si>
  <si>
    <t>Fanta</t>
  </si>
  <si>
    <t>Sprite</t>
  </si>
  <si>
    <t>To maintain the formating of the</t>
  </si>
  <si>
    <t>chart when you copy it:</t>
  </si>
  <si>
    <t>When finished entering your data above, simply copy  your Bubble Chart below and paste it into your document.</t>
  </si>
  <si>
    <t>Lift</t>
  </si>
  <si>
    <t>Relationship of Sales  to Advertising</t>
  </si>
  <si>
    <t>This is example data only - please type over with your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</si>
</sst>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dddd\,\ mmmm\ dd\,\ yyyy"/>
    <numFmt numFmtId="167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2" fillId="6" borderId="21" xfId="0" applyFon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50" fillId="6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42" fillId="32" borderId="14" xfId="53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50" fillId="32" borderId="19" xfId="0" applyFont="1" applyFill="1" applyBorder="1" applyAlignment="1">
      <alignment horizontal="center" vertical="center"/>
    </xf>
    <xf numFmtId="0" fontId="50" fillId="32" borderId="20" xfId="0" applyFont="1" applyFill="1" applyBorder="1" applyAlignment="1">
      <alignment horizontal="center" vertical="center"/>
    </xf>
    <xf numFmtId="37" fontId="50" fillId="34" borderId="11" xfId="42" applyNumberFormat="1" applyFont="1" applyFill="1" applyBorder="1" applyAlignment="1">
      <alignment horizontal="center" vertical="center"/>
    </xf>
    <xf numFmtId="37" fontId="50" fillId="34" borderId="16" xfId="42" applyNumberFormat="1" applyFont="1" applyFill="1" applyBorder="1" applyAlignment="1">
      <alignment horizontal="center" vertical="center"/>
    </xf>
    <xf numFmtId="37" fontId="50" fillId="34" borderId="15" xfId="42" applyNumberFormat="1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Worksheet'!$D$5</c:f>
        </c:strRef>
      </c:tx>
      <c:layout>
        <c:manualLayout>
          <c:xMode val="factor"/>
          <c:yMode val="factor"/>
          <c:x val="-0.124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1B3E68"/>
                </a:gs>
                <a:gs pos="80000">
                  <a:srgbClr val="275489"/>
                </a:gs>
                <a:gs pos="100000">
                  <a:srgbClr val="2554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1"/>
          <c:order val="1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6A1C1A"/>
                </a:gs>
                <a:gs pos="80000">
                  <a:srgbClr val="8C2725"/>
                </a:gs>
                <a:gs pos="100000">
                  <a:srgbClr val="8F2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"/>
          <c:order val="2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4F6621"/>
                </a:gs>
                <a:gs pos="80000">
                  <a:srgbClr val="6A872F"/>
                </a:gs>
                <a:gs pos="100000">
                  <a:srgbClr val="6B89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3"/>
          <c:order val="3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3E2A55"/>
                </a:gs>
                <a:gs pos="80000">
                  <a:srgbClr val="533A72"/>
                </a:gs>
                <a:gs pos="100000">
                  <a:srgbClr val="5439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4"/>
          <c:order val="4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185B6E"/>
                </a:gs>
                <a:gs pos="80000">
                  <a:srgbClr val="237A91"/>
                </a:gs>
                <a:gs pos="100000">
                  <a:srgbClr val="217B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5"/>
          <c:order val="5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C4911"/>
                </a:gs>
                <a:gs pos="80000">
                  <a:srgbClr val="B8611A"/>
                </a:gs>
                <a:gs pos="100000">
                  <a:srgbClr val="BC6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6"/>
          <c:order val="6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7"/>
          <c:order val="7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8"/>
          <c:order val="8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9"/>
          <c:order val="9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10"/>
          <c:order val="10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11"/>
          <c:order val="11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12"/>
          <c:order val="12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4F83"/>
                </a:gs>
                <a:gs pos="80000">
                  <a:srgbClr val="336AAC"/>
                </a:gs>
                <a:gs pos="100000">
                  <a:srgbClr val="316AA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13"/>
          <c:order val="13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52523"/>
                </a:gs>
                <a:gs pos="80000">
                  <a:srgbClr val="AF3430"/>
                </a:gs>
                <a:gs pos="100000">
                  <a:srgbClr val="B232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14"/>
          <c:order val="14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802C"/>
                </a:gs>
                <a:gs pos="80000">
                  <a:srgbClr val="85A93D"/>
                </a:gs>
                <a:gs pos="100000">
                  <a:srgbClr val="87AB3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15"/>
          <c:order val="15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F376C"/>
                </a:gs>
                <a:gs pos="80000">
                  <a:srgbClr val="694B8F"/>
                </a:gs>
                <a:gs pos="100000">
                  <a:srgbClr val="6A4A9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16"/>
          <c:order val="16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748A"/>
                </a:gs>
                <a:gs pos="80000">
                  <a:srgbClr val="2E98B5"/>
                </a:gs>
                <a:gs pos="100000">
                  <a:srgbClr val="2B9BB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17"/>
          <c:order val="17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F5C18"/>
                </a:gs>
                <a:gs pos="80000">
                  <a:srgbClr val="E57B23"/>
                </a:gs>
                <a:gs pos="100000">
                  <a:srgbClr val="EA7B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18"/>
          <c:order val="18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19"/>
          <c:order val="1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20"/>
          <c:order val="2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B31"/>
                </a:gs>
                <a:gs pos="80000">
                  <a:srgbClr val="91B742"/>
                </a:gs>
                <a:gs pos="100000">
                  <a:srgbClr val="92BA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21"/>
          <c:order val="2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63C75"/>
                </a:gs>
                <a:gs pos="80000">
                  <a:srgbClr val="73519B"/>
                </a:gs>
                <a:gs pos="100000">
                  <a:srgbClr val="7350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22"/>
          <c:order val="2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7D95"/>
                </a:gs>
                <a:gs pos="80000">
                  <a:srgbClr val="32A5C4"/>
                </a:gs>
                <a:gs pos="100000">
                  <a:srgbClr val="30A8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23"/>
          <c:order val="2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E651B"/>
                </a:gs>
                <a:gs pos="80000">
                  <a:srgbClr val="F88526"/>
                </a:gs>
                <a:gs pos="100000">
                  <a:srgbClr val="FD85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24"/>
          <c:order val="2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ser>
          <c:idx val="25"/>
          <c:order val="25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26"/>
          <c:order val="26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7"/>
          <c:order val="27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28"/>
          <c:order val="28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29"/>
          <c:order val="29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30"/>
          <c:order val="30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31"/>
          <c:order val="31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32"/>
          <c:order val="32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29A58"/>
                </a:gs>
                <a:gs pos="80000">
                  <a:srgbClr val="ABCA75"/>
                </a:gs>
                <a:gs pos="100000">
                  <a:srgbClr val="ACCD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33"/>
          <c:order val="33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15F89"/>
                </a:gs>
                <a:gs pos="80000">
                  <a:srgbClr val="957EB3"/>
                </a:gs>
                <a:gs pos="100000">
                  <a:srgbClr val="957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34"/>
          <c:order val="34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8EA3"/>
                </a:gs>
                <a:gs pos="80000">
                  <a:srgbClr val="6BBBD5"/>
                </a:gs>
                <a:gs pos="100000">
                  <a:srgbClr val="6A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35"/>
          <c:order val="35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67A4A"/>
                </a:gs>
                <a:gs pos="80000">
                  <a:srgbClr val="FFA063"/>
                </a:gs>
                <a:gs pos="100000">
                  <a:srgbClr val="FFA06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36"/>
          <c:order val="36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1A1"/>
                </a:gs>
                <a:gs pos="80000">
                  <a:srgbClr val="90A9D3"/>
                </a:gs>
                <a:gs pos="100000">
                  <a:srgbClr val="8FAA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37"/>
          <c:order val="37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36D6C"/>
                </a:gs>
                <a:gs pos="80000">
                  <a:srgbClr val="D6908F"/>
                </a:gs>
                <a:gs pos="100000">
                  <a:srgbClr val="D890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38"/>
          <c:order val="38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DA070"/>
                </a:gs>
                <a:gs pos="80000">
                  <a:srgbClr val="BAD294"/>
                </a:gs>
                <a:gs pos="100000">
                  <a:srgbClr val="BBD4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39"/>
          <c:order val="39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7593"/>
                </a:gs>
                <a:gs pos="80000">
                  <a:srgbClr val="AA9AC0"/>
                </a:gs>
                <a:gs pos="100000">
                  <a:srgbClr val="AA9A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40"/>
          <c:order val="40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B97A7"/>
                </a:gs>
                <a:gs pos="80000">
                  <a:srgbClr val="8EC6DA"/>
                </a:gs>
                <a:gs pos="100000">
                  <a:srgbClr val="8DC7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41"/>
          <c:order val="41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766"/>
                </a:gs>
                <a:gs pos="80000">
                  <a:srgbClr val="FFB187"/>
                </a:gs>
                <a:gs pos="100000">
                  <a:srgbClr val="FFB1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42"/>
          <c:order val="42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43"/>
          <c:order val="43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44"/>
          <c:order val="4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8A683"/>
                </a:gs>
                <a:gs pos="80000">
                  <a:srgbClr val="C7D9AD"/>
                </a:gs>
                <a:gs pos="100000">
                  <a:srgbClr val="C9DB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45"/>
          <c:order val="4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F879C"/>
                </a:gs>
                <a:gs pos="80000">
                  <a:srgbClr val="BCB1CC"/>
                </a:gs>
                <a:gs pos="100000">
                  <a:srgbClr val="BDB2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46"/>
          <c:order val="4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09FAB"/>
                </a:gs>
                <a:gs pos="80000">
                  <a:srgbClr val="A9D0E0"/>
                </a:gs>
                <a:gs pos="100000">
                  <a:srgbClr val="A8D2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47"/>
          <c:order val="4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2937C"/>
                </a:gs>
                <a:gs pos="80000">
                  <a:srgbClr val="FDC1A4"/>
                </a:gs>
                <a:gs pos="100000">
                  <a:srgbClr val="FFC1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48"/>
          <c:order val="4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39CAD"/>
                </a:gs>
                <a:gs pos="80000">
                  <a:srgbClr val="C0CCE2"/>
                </a:gs>
                <a:gs pos="100000">
                  <a:srgbClr val="C1CDE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49"/>
          <c:order val="4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E9392"/>
                </a:gs>
                <a:gs pos="80000">
                  <a:srgbClr val="E3C0C0"/>
                </a:gs>
                <a:gs pos="100000">
                  <a:srgbClr val="E5C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bubbleScale val="50"/>
        <c:axId val="65676630"/>
        <c:axId val="54218759"/>
      </c:bubbleChart>
      <c:valAx>
        <c:axId val="65676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218759"/>
        <c:crosses val="autoZero"/>
        <c:crossBetween val="midCat"/>
        <c:dispUnits/>
      </c:val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5676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0.43675</cdr:y>
    </cdr:from>
    <cdr:to>
      <cdr:x>1</cdr:x>
      <cdr:y>0.63475</cdr:y>
    </cdr:to>
    <cdr:sp textlink="'Perceptual Map Worksheet'!$D$9">
      <cdr:nvSpPr>
        <cdr:cNvPr id="1" name="TextBox 6"/>
        <cdr:cNvSpPr txBox="1">
          <a:spLocks noChangeArrowheads="1"/>
        </cdr:cNvSpPr>
      </cdr:nvSpPr>
      <cdr:spPr>
        <a:xfrm rot="16200000">
          <a:off x="5276850" y="2514600"/>
          <a:ext cx="257175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fb160ac-e9ce-463a-9959-08339c7586fd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 $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0.596</cdr:x>
      <cdr:y>0.11525</cdr:y>
    </cdr:to>
    <cdr:sp textlink="'Perceptual Map Worksheet'!$E$9">
      <cdr:nvSpPr>
        <cdr:cNvPr id="2" name="TextBox 3"/>
        <cdr:cNvSpPr txBox="1">
          <a:spLocks noChangeArrowheads="1"/>
        </cdr:cNvSpPr>
      </cdr:nvSpPr>
      <cdr:spPr>
        <a:xfrm>
          <a:off x="2209800" y="371475"/>
          <a:ext cx="107632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10aca67-910b-4fa4-934c-5e0bc600deb2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Advertising $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45</xdr:row>
      <xdr:rowOff>152400</xdr:rowOff>
    </xdr:from>
    <xdr:to>
      <xdr:col>4</xdr:col>
      <xdr:colOff>1343025</xdr:colOff>
      <xdr:row>75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9563100"/>
        <a:ext cx="5524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2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5" width="32.00390625" style="1" customWidth="1"/>
    <col min="6" max="6" width="33.57421875" style="1" bestFit="1" customWidth="1"/>
    <col min="7" max="16384" width="9.140625" style="1" customWidth="1"/>
  </cols>
  <sheetData>
    <row r="1" ht="15.75" thickBot="1"/>
    <row r="2" spans="2:6" ht="23.25">
      <c r="B2" s="54" t="s">
        <v>33</v>
      </c>
      <c r="C2" s="55"/>
      <c r="D2" s="55"/>
      <c r="E2" s="55"/>
      <c r="F2" s="56"/>
    </row>
    <row r="3" spans="2:6" ht="15.75" thickBot="1">
      <c r="B3" s="18"/>
      <c r="C3" s="29" t="s">
        <v>32</v>
      </c>
      <c r="D3" s="30" t="s">
        <v>13</v>
      </c>
      <c r="E3" s="19"/>
      <c r="F3" s="20"/>
    </row>
    <row r="4" spans="2:6" ht="15.75" thickBot="1">
      <c r="B4" s="5"/>
      <c r="C4" s="6"/>
      <c r="D4" s="6"/>
      <c r="E4" s="6"/>
      <c r="F4" s="10"/>
    </row>
    <row r="5" spans="2:6" ht="19.5" thickBot="1">
      <c r="B5" s="13" t="s">
        <v>1</v>
      </c>
      <c r="C5" s="21" t="s">
        <v>14</v>
      </c>
      <c r="D5" s="57" t="s">
        <v>42</v>
      </c>
      <c r="E5" s="57"/>
      <c r="F5" s="58"/>
    </row>
    <row r="6" spans="2:6" ht="15">
      <c r="B6" s="5"/>
      <c r="C6" s="6"/>
      <c r="D6" s="59" t="s">
        <v>0</v>
      </c>
      <c r="E6" s="59"/>
      <c r="F6" s="60"/>
    </row>
    <row r="7" spans="2:6" ht="15.75" thickBot="1">
      <c r="B7" s="7"/>
      <c r="C7" s="8"/>
      <c r="D7" s="8"/>
      <c r="E7" s="8"/>
      <c r="F7" s="9"/>
    </row>
    <row r="8" spans="2:6" ht="19.5" thickBot="1">
      <c r="B8" s="13" t="s">
        <v>2</v>
      </c>
      <c r="C8" s="22" t="s">
        <v>15</v>
      </c>
      <c r="D8" s="40" t="s">
        <v>16</v>
      </c>
      <c r="E8" s="40" t="s">
        <v>17</v>
      </c>
      <c r="F8" s="41" t="s">
        <v>18</v>
      </c>
    </row>
    <row r="9" spans="2:6" ht="15.75">
      <c r="B9" s="5"/>
      <c r="C9" s="28"/>
      <c r="D9" s="16" t="s">
        <v>19</v>
      </c>
      <c r="E9" s="16" t="s">
        <v>20</v>
      </c>
      <c r="F9" s="26" t="s">
        <v>21</v>
      </c>
    </row>
    <row r="10" spans="2:6" ht="15.75" thickBot="1">
      <c r="B10" s="7"/>
      <c r="C10" s="8"/>
      <c r="D10" s="34"/>
      <c r="E10" s="34"/>
      <c r="F10" s="9"/>
    </row>
    <row r="11" spans="2:6" ht="18.75">
      <c r="B11" s="31" t="s">
        <v>3</v>
      </c>
      <c r="C11" s="22" t="s">
        <v>22</v>
      </c>
      <c r="D11" s="61" t="s">
        <v>4</v>
      </c>
      <c r="E11" s="62"/>
      <c r="F11" s="33" t="s">
        <v>5</v>
      </c>
    </row>
    <row r="12" spans="2:6" ht="19.5" thickBot="1">
      <c r="B12" s="44"/>
      <c r="C12" s="32" t="s">
        <v>23</v>
      </c>
      <c r="D12" s="63" t="s">
        <v>24</v>
      </c>
      <c r="E12" s="53"/>
      <c r="F12" s="27" t="s">
        <v>25</v>
      </c>
    </row>
    <row r="13" spans="2:6" ht="15.75">
      <c r="B13" s="3"/>
      <c r="C13" s="4"/>
      <c r="D13" s="39" t="s">
        <v>26</v>
      </c>
      <c r="E13" s="39" t="s">
        <v>27</v>
      </c>
      <c r="F13" s="43" t="s">
        <v>28</v>
      </c>
    </row>
    <row r="14" spans="2:6" ht="15">
      <c r="B14" s="42"/>
      <c r="C14" s="10"/>
      <c r="D14" s="37" t="s">
        <v>29</v>
      </c>
      <c r="E14" s="37" t="s">
        <v>30</v>
      </c>
      <c r="F14" s="37" t="s">
        <v>31</v>
      </c>
    </row>
    <row r="15" spans="2:6" ht="15.75" thickBot="1">
      <c r="B15" s="7"/>
      <c r="C15" s="67" t="s">
        <v>43</v>
      </c>
      <c r="D15" s="36" t="str">
        <f>+D9</f>
        <v>Sales $</v>
      </c>
      <c r="E15" s="36" t="str">
        <f>+E9</f>
        <v>Advertising $</v>
      </c>
      <c r="F15" s="38"/>
    </row>
    <row r="16" spans="2:6" ht="15.75">
      <c r="B16" s="14">
        <v>1</v>
      </c>
      <c r="C16" s="15" t="s">
        <v>34</v>
      </c>
      <c r="D16" s="49">
        <v>100000000</v>
      </c>
      <c r="E16" s="49">
        <v>5000000</v>
      </c>
      <c r="F16" s="49">
        <v>50</v>
      </c>
    </row>
    <row r="17" spans="2:6" ht="15.75">
      <c r="B17" s="11">
        <v>2</v>
      </c>
      <c r="C17" s="16" t="s">
        <v>35</v>
      </c>
      <c r="D17" s="50">
        <v>50000000</v>
      </c>
      <c r="E17" s="50">
        <v>2000000</v>
      </c>
      <c r="F17" s="50">
        <v>25</v>
      </c>
    </row>
    <row r="18" spans="2:6" ht="15.75">
      <c r="B18" s="11">
        <v>3</v>
      </c>
      <c r="C18" s="16" t="s">
        <v>36</v>
      </c>
      <c r="D18" s="50">
        <v>20000000</v>
      </c>
      <c r="E18" s="50">
        <v>500000</v>
      </c>
      <c r="F18" s="50">
        <v>5</v>
      </c>
    </row>
    <row r="19" spans="2:6" ht="15.75">
      <c r="B19" s="11">
        <v>4</v>
      </c>
      <c r="C19" s="16" t="s">
        <v>37</v>
      </c>
      <c r="D19" s="50">
        <f>30000000</f>
        <v>30000000</v>
      </c>
      <c r="E19" s="50">
        <f>2000000</f>
        <v>2000000</v>
      </c>
      <c r="F19" s="50">
        <v>10</v>
      </c>
    </row>
    <row r="20" spans="2:6" ht="16.5" thickBot="1">
      <c r="B20" s="12">
        <v>5</v>
      </c>
      <c r="C20" s="17" t="s">
        <v>41</v>
      </c>
      <c r="D20" s="51">
        <v>5000000</v>
      </c>
      <c r="E20" s="51">
        <v>250000</v>
      </c>
      <c r="F20" s="51">
        <v>5</v>
      </c>
    </row>
    <row r="21" spans="2:6" ht="15.75">
      <c r="B21" s="14">
        <v>6</v>
      </c>
      <c r="C21" s="15"/>
      <c r="D21" s="49"/>
      <c r="E21" s="49"/>
      <c r="F21" s="49"/>
    </row>
    <row r="22" spans="2:6" ht="15.75">
      <c r="B22" s="11">
        <v>7</v>
      </c>
      <c r="C22" s="16"/>
      <c r="D22" s="50"/>
      <c r="E22" s="50"/>
      <c r="F22" s="50"/>
    </row>
    <row r="23" spans="2:6" ht="15.75">
      <c r="B23" s="11">
        <v>8</v>
      </c>
      <c r="C23" s="16"/>
      <c r="D23" s="50"/>
      <c r="E23" s="50"/>
      <c r="F23" s="50"/>
    </row>
    <row r="24" spans="2:6" ht="15.75">
      <c r="B24" s="11">
        <v>9</v>
      </c>
      <c r="C24" s="16"/>
      <c r="D24" s="50"/>
      <c r="E24" s="50"/>
      <c r="F24" s="50"/>
    </row>
    <row r="25" spans="2:6" ht="16.5" thickBot="1">
      <c r="B25" s="12">
        <v>10</v>
      </c>
      <c r="C25" s="17"/>
      <c r="D25" s="51"/>
      <c r="E25" s="51"/>
      <c r="F25" s="51"/>
    </row>
    <row r="26" spans="2:6" ht="15.75">
      <c r="B26" s="11">
        <v>11</v>
      </c>
      <c r="C26" s="16"/>
      <c r="D26" s="50"/>
      <c r="E26" s="50"/>
      <c r="F26" s="49"/>
    </row>
    <row r="27" spans="2:6" ht="15.75">
      <c r="B27" s="11">
        <v>12</v>
      </c>
      <c r="C27" s="16"/>
      <c r="D27" s="50"/>
      <c r="E27" s="50"/>
      <c r="F27" s="50"/>
    </row>
    <row r="28" spans="2:6" ht="15.75">
      <c r="B28" s="11">
        <v>13</v>
      </c>
      <c r="C28" s="16"/>
      <c r="D28" s="50"/>
      <c r="E28" s="50"/>
      <c r="F28" s="50"/>
    </row>
    <row r="29" spans="2:6" ht="15.75">
      <c r="B29" s="11">
        <v>14</v>
      </c>
      <c r="C29" s="16"/>
      <c r="D29" s="50"/>
      <c r="E29" s="50"/>
      <c r="F29" s="50"/>
    </row>
    <row r="30" spans="2:6" ht="16.5" thickBot="1">
      <c r="B30" s="11">
        <v>15</v>
      </c>
      <c r="C30" s="16"/>
      <c r="D30" s="50"/>
      <c r="E30" s="50"/>
      <c r="F30" s="51"/>
    </row>
    <row r="31" spans="2:6" ht="15.75">
      <c r="B31" s="14">
        <v>16</v>
      </c>
      <c r="C31" s="15"/>
      <c r="D31" s="49"/>
      <c r="E31" s="49"/>
      <c r="F31" s="49"/>
    </row>
    <row r="32" spans="2:6" ht="15.75">
      <c r="B32" s="11">
        <v>17</v>
      </c>
      <c r="C32" s="16"/>
      <c r="D32" s="50"/>
      <c r="E32" s="50"/>
      <c r="F32" s="50"/>
    </row>
    <row r="33" spans="2:6" ht="15.75">
      <c r="B33" s="11">
        <v>18</v>
      </c>
      <c r="C33" s="16"/>
      <c r="D33" s="50"/>
      <c r="E33" s="50"/>
      <c r="F33" s="50"/>
    </row>
    <row r="34" spans="2:6" ht="15.75">
      <c r="B34" s="11">
        <v>19</v>
      </c>
      <c r="C34" s="16"/>
      <c r="D34" s="50"/>
      <c r="E34" s="50"/>
      <c r="F34" s="50"/>
    </row>
    <row r="35" spans="2:6" ht="16.5" thickBot="1">
      <c r="B35" s="12">
        <v>20</v>
      </c>
      <c r="C35" s="17"/>
      <c r="D35" s="51"/>
      <c r="E35" s="51"/>
      <c r="F35" s="51"/>
    </row>
    <row r="36" spans="2:6" ht="15.75">
      <c r="B36" s="11">
        <v>21</v>
      </c>
      <c r="C36" s="16"/>
      <c r="D36" s="50"/>
      <c r="E36" s="50"/>
      <c r="F36" s="49"/>
    </row>
    <row r="37" spans="2:6" ht="15.75">
      <c r="B37" s="11">
        <v>22</v>
      </c>
      <c r="C37" s="16"/>
      <c r="D37" s="50"/>
      <c r="E37" s="50"/>
      <c r="F37" s="50"/>
    </row>
    <row r="38" spans="2:6" ht="15.75">
      <c r="B38" s="11">
        <v>23</v>
      </c>
      <c r="C38" s="16"/>
      <c r="D38" s="50"/>
      <c r="E38" s="50"/>
      <c r="F38" s="50"/>
    </row>
    <row r="39" spans="2:6" ht="15.75">
      <c r="B39" s="11">
        <v>24</v>
      </c>
      <c r="C39" s="16"/>
      <c r="D39" s="50"/>
      <c r="E39" s="50"/>
      <c r="F39" s="50"/>
    </row>
    <row r="40" spans="2:6" ht="16.5" thickBot="1">
      <c r="B40" s="12">
        <v>25</v>
      </c>
      <c r="C40" s="17"/>
      <c r="D40" s="51"/>
      <c r="E40" s="51"/>
      <c r="F40" s="51"/>
    </row>
    <row r="41" ht="16.5" thickBot="1">
      <c r="D41" s="2"/>
    </row>
    <row r="42" spans="2:6" ht="16.5" thickBot="1">
      <c r="B42" s="3"/>
      <c r="C42" s="23"/>
      <c r="D42" s="24"/>
      <c r="E42" s="23"/>
      <c r="F42" s="25"/>
    </row>
    <row r="43" spans="2:6" ht="19.5" thickBot="1">
      <c r="B43" s="13" t="s">
        <v>6</v>
      </c>
      <c r="C43" s="64" t="s">
        <v>40</v>
      </c>
      <c r="D43" s="65"/>
      <c r="E43" s="65"/>
      <c r="F43" s="66"/>
    </row>
    <row r="44" spans="2:6" ht="19.5" thickBot="1">
      <c r="B44" s="7"/>
      <c r="C44" s="52"/>
      <c r="D44" s="52"/>
      <c r="E44" s="52"/>
      <c r="F44" s="53"/>
    </row>
    <row r="50" ht="15.75" thickBot="1"/>
    <row r="51" ht="15.75" customHeight="1">
      <c r="F51" s="45" t="s">
        <v>38</v>
      </c>
    </row>
    <row r="52" ht="15.75" customHeight="1" thickBot="1">
      <c r="F52" s="46" t="s">
        <v>39</v>
      </c>
    </row>
    <row r="53" ht="15.75">
      <c r="F53" s="47"/>
    </row>
    <row r="54" ht="15.75">
      <c r="F54" s="47" t="s">
        <v>12</v>
      </c>
    </row>
    <row r="55" ht="15.75">
      <c r="F55" s="47" t="s">
        <v>11</v>
      </c>
    </row>
    <row r="56" ht="15">
      <c r="F56" s="35"/>
    </row>
    <row r="57" ht="15.75">
      <c r="F57" s="47" t="s">
        <v>7</v>
      </c>
    </row>
    <row r="58" ht="15.75">
      <c r="F58" s="47"/>
    </row>
    <row r="59" ht="15.75">
      <c r="F59" s="47" t="s">
        <v>8</v>
      </c>
    </row>
    <row r="60" ht="15.75">
      <c r="F60" s="47"/>
    </row>
    <row r="61" ht="15.75">
      <c r="F61" s="47" t="s">
        <v>9</v>
      </c>
    </row>
    <row r="62" ht="16.5" thickBot="1">
      <c r="F62" s="48" t="s">
        <v>10</v>
      </c>
    </row>
  </sheetData>
  <sheetProtection/>
  <protectedRanges>
    <protectedRange sqref="C19:C40" name="Brands"/>
    <protectedRange sqref="D19:D40" name="Horizontal Scores"/>
    <protectedRange sqref="E19:E40" name="Vertical Scores"/>
    <protectedRange sqref="F16:F40" name="Sizes"/>
    <protectedRange sqref="C16:C18" name="Brands_1"/>
    <protectedRange sqref="D16:D18" name="Horizontal Scores_1"/>
    <protectedRange sqref="E16:E18" name="Vertical Scores_1"/>
    <protectedRange sqref="E9:F9" name="Vertical Axis"/>
    <protectedRange sqref="D9" name="Horizontal Axis"/>
    <protectedRange sqref="D5" name="Chart Title"/>
  </protectedRanges>
  <mergeCells count="7">
    <mergeCell ref="C44:F44"/>
    <mergeCell ref="B2:F2"/>
    <mergeCell ref="D5:F5"/>
    <mergeCell ref="D6:F6"/>
    <mergeCell ref="D11:E11"/>
    <mergeCell ref="D12:E12"/>
    <mergeCell ref="C43:F43"/>
  </mergeCells>
  <hyperlinks>
    <hyperlink ref="D3" r:id="rId1" display="All About Perceptual Ma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2014-06-23T09:23:51Z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